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ento_zošit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PSK/Rekonstrukcia internatu Svit/Prilohy/"/>
    </mc:Choice>
  </mc:AlternateContent>
  <xr:revisionPtr revIDLastSave="0" documentId="6_{BD43D61C-445F-4151-863C-FDB83BEDDAC7}" xr6:coauthVersionLast="47" xr6:coauthVersionMax="47" xr10:uidLastSave="{00000000-0000-0000-0000-000000000000}"/>
  <workbookProtection workbookAlgorithmName="SHA-512" workbookHashValue="WAS7L1IDTO4hTX051cNrUpnbhqoZ5DWPUrsZoB2blthmKyiZAPuzfUbh+132VnJbrkpRqUSuZvCJXCLOmxR0Tw==" workbookSaltValue="uukPSw6ssvv2HExpt9TS3w==" workbookSpinCount="100000" lockStructure="1"/>
  <bookViews>
    <workbookView xWindow="-120" yWindow="-120" windowWidth="29040" windowHeight="15720" firstSheet="1" activeTab="1" xr2:uid="{00000000-000D-0000-FFFF-FFFF00000000}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Area" localSheetId="2">'P1'!$A$1:$L$109</definedName>
    <definedName name="_xlnm.Print_Titles" localSheetId="2">'P1'!$1:$4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25725"/>
</workbook>
</file>

<file path=xl/sharedStrings.xml><?xml version="1.0" encoding="utf-8"?>
<sst xmlns="http://schemas.openxmlformats.org/spreadsheetml/2006/main" count="266" uniqueCount="196">
  <si>
    <t>Column1</t>
  </si>
  <si>
    <t>Vysvetlenie: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</si>
  <si>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</si>
  <si>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</si>
  <si>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</si>
  <si>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</si>
  <si>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</si>
  <si>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</si>
  <si>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</si>
  <si>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</si>
  <si>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</si>
  <si>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</si>
  <si>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</si>
  <si>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</si>
  <si>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</si>
  <si>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</si>
  <si>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*  Uchádzač vyberie zo zoznamu jednu z etáp, technologický proces. Zoznam etáp, technologický proces je príloha súťažných podkladov.</t>
  </si>
  <si>
    <t>**  Uchádzač vyberie ku každej etape, technologickému procesu či ide o Kľúčového experta alebo Iného pracovníka</t>
  </si>
  <si>
    <t>*** Ak uchádzač vybral typ pracovníka  „Kľúčový odborník“ uvedie typ kľúčového odborníka. Ak uchádzač vybral typ pracovníka „Iný pracovník“ túto bunku nevypĺňa.</t>
  </si>
  <si>
    <t>**** Ak uchádzač vybral typ pracovníka „Iný pracovník“ uvedie jeho pracovnú pozíciu. Ak uchádzač vybral typ pracovníka „Kľúčový odborník“ túto bunku nevypĺňa.</t>
  </si>
  <si>
    <t>***** Uchádzač uvedie počet pracovníkov na rovnakej pracovnej pozícii počas vybranej etapy, technologického procesu.</t>
  </si>
  <si>
    <t>******  Uchádzač uvedie poradové číslo (v rozpätí od 1. do ...) dňa plánovaného začiatku a plánovaného konca príslušnej etapy, technologického procesu. Uchádzač neúvádza dátumy.</t>
  </si>
  <si>
    <t>******* Uchádzač uvedie plánovaný počet hodín za uvedených pracovníkov počas vybranej etapy, technologického procesu.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</si>
  <si>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</si>
  <si>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</si>
  <si>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</si>
  <si>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</si>
  <si>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</si>
  <si>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</si>
  <si>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</si>
  <si>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</si>
  <si>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</si>
  <si>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</si>
  <si>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</si>
  <si>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</si>
  <si>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</si>
  <si>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</si>
  <si>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</si>
  <si>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</si>
  <si>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</si>
  <si>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</si>
  <si>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</si>
  <si>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</si>
  <si>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</si>
  <si>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</si>
  <si>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</si>
  <si>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</si>
  <si>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</si>
  <si>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</si>
  <si>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</si>
  <si>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</si>
  <si>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</si>
  <si>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</si>
  <si>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</si>
  <si>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</si>
  <si>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</si>
  <si>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</si>
  <si>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</si>
  <si>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</si>
  <si>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</si>
  <si>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</si>
  <si>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</si>
  <si>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</si>
  <si>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</si>
  <si>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</si>
  <si>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</si>
  <si>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</si>
  <si>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</si>
  <si>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</si>
  <si>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</si>
  <si>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</si>
  <si>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</si>
  <si>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</si>
  <si>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</si>
  <si>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</si>
  <si>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</si>
  <si>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</si>
  <si>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</si>
  <si>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5. Pracovník zodpovedný za kontrolu kvality</t>
  </si>
  <si>
    <t>6. Zodpovedný riešiteľ za geologickú časť</t>
  </si>
  <si>
    <t>7. Autorizovaný inžinier pre statiku stavieb - v zmysle zákona č. 138/1992 Zb. o autorizovaných architektoch a autorizovaných stavebných inžinieroch alebo ekvivalent</t>
  </si>
  <si>
    <t>40. Odborne preškolená osoba na zhotovovanie tepelnoizolačných systémov plochých striech</t>
  </si>
  <si>
    <t>41. Osoba na opravu vyhradených technických zariadení plynových, v zmysle zákona č. 124/2006 Z.z. v nadväznosti na Vyhlášku MPSVaR č. 508/2009 Z.z.  ak sa nadväznosť uplatňuje, alebo ekvivalent</t>
  </si>
  <si>
    <t>42. Osoba na opravu vyhradených technických zariadení tlakových -  v zmysle zákona č. 124/2006 Z.z. v nadväznosti na Vyhlášku MPSVaR č. 508/2009 Z.z.  ak sa nadväznosť uplatňuje, alebo ekvivalent</t>
  </si>
  <si>
    <t>1.1.1.1.1.1. Úpravy povrchov. podlahy. osadenie</t>
  </si>
  <si>
    <t>1.1.1.1.1.2. Ostatné konštrukcie a práce-búranie</t>
  </si>
  <si>
    <t>1.1.1.1.1.3. Presun hmôt HSV</t>
  </si>
  <si>
    <t>1.1.1.1.1.4.1. Ústredné kúrenie - kotolne</t>
  </si>
  <si>
    <t>1.1.1.1.1.4.2. Konštrukcie tesárske</t>
  </si>
  <si>
    <t>1.1.1.1.1.4.3. Konštrukcie stolárske</t>
  </si>
  <si>
    <t>1.1.1.1.1.4.4. Konštrukcie doplnkové kovové</t>
  </si>
  <si>
    <t>1.1.1.1.1.4.5. Nátery</t>
  </si>
  <si>
    <t>1.1.1.1.2.1. Ostatné konštrukcie a práce-búranie</t>
  </si>
  <si>
    <t>1.1.1.1.2.2.1. Zemné práce</t>
  </si>
  <si>
    <t>1.1.1.1.2.2.2. Zvislé a kompletné konštrukcie</t>
  </si>
  <si>
    <t>1.1.1.1.2.2.3. Vodorovné konštrukcie</t>
  </si>
  <si>
    <t>1.1.1.1.2.2.4. Úpravy povrchov. podlahy. osadenie</t>
  </si>
  <si>
    <t>1.1.1.1.2.2.5. Presun hmôt HSV</t>
  </si>
  <si>
    <t>1.1.1.1.2.3. Izolácie striech. povlakové krytiny</t>
  </si>
  <si>
    <t>1.1.1.1.2.4. Izolácie tepelné</t>
  </si>
  <si>
    <t>1.1.1.1.2.5. Konštrukcie tesárske</t>
  </si>
  <si>
    <t>1.1.1.1.2.6. Konštrukcie klampiarske</t>
  </si>
  <si>
    <t>1.1.1.1.2.7. Konštrukcie stolárske</t>
  </si>
  <si>
    <t>1.1.1.1.2.8. Nátery</t>
  </si>
  <si>
    <t>1.1.1.1.2.9.1. Konštrukcie - drevostavby</t>
  </si>
  <si>
    <t>1.1.1.1.2.9.2. Konštrukcie - krytiny tvrdé</t>
  </si>
  <si>
    <t>1.1.1.1.3.1. Úpravy povrchov. podlahy. osadenie</t>
  </si>
  <si>
    <t>1.1.1.1.3.2. Ostatné konštrukcie a práce-búranie</t>
  </si>
  <si>
    <t>1.1.1.1.3.3. Presun hmôt HSV</t>
  </si>
  <si>
    <t>1.1.1.1.3.4. Konštrukcie klampiarske</t>
  </si>
  <si>
    <t>1.1.1.1.3.5. Konštrukcie stolárske</t>
  </si>
  <si>
    <t>1.1.1.1.3.6.1. Konštrukcie doplnkové kovové</t>
  </si>
  <si>
    <t>1.1.1.1.3.6.2. Maľby</t>
  </si>
  <si>
    <t>1.1.1.1.4.1.1. Izolácie tepelné</t>
  </si>
  <si>
    <t>1.1.1.1.4.1.2. Zdravotechnika - vnútorná kanalizácia</t>
  </si>
  <si>
    <t>1.1.1.1.4.1.3. Zdravotechnika - vnútorný vodovod</t>
  </si>
  <si>
    <t>1.1.1.1.4.1.4. Ústredné kúrenie - kotolne</t>
  </si>
  <si>
    <t>1.1.1.1.4.1.5. Ústredné kúrenie - strojovne</t>
  </si>
  <si>
    <t>1.1.1.1.4.1.6. Ústredné kúrenie - rozvodné potrubie</t>
  </si>
  <si>
    <t>1.1.1.1.4.1.7. Ústredné kúrenie - armatúry</t>
  </si>
  <si>
    <t>1.1.1.1.4.1.8. Konštrukcie doplnkové kovové</t>
  </si>
  <si>
    <t>1.1.1.1.4.1.9. Nátery</t>
  </si>
  <si>
    <t>1.1.1.1.4.2.1. Montáže potrubia</t>
  </si>
  <si>
    <t>1.1.1.1.4.2.2. Revízie</t>
  </si>
  <si>
    <t>1.1.1.1.5.1.1. Ostatné konštrukcie a práce-búranie</t>
  </si>
  <si>
    <t>1.1.1.1.5.2.1. Izolácie tepelné</t>
  </si>
  <si>
    <t>1.1.1.1.5.2.2. Ústredné kúrenie - strojovne</t>
  </si>
  <si>
    <t>1.1.1.1.5.2.3. Ústredné kúrenie - rozvodné potrubie</t>
  </si>
  <si>
    <t>1.1.1.1.5.2.4. Ústredné kúrenie - armatúry</t>
  </si>
  <si>
    <t>1.1.1.1.5.2.5. Ústredné kúrenie - vykurovacie telesá</t>
  </si>
  <si>
    <t>1.1.1.1.5.2.6. Konštrukcie doplnkové kovové</t>
  </si>
  <si>
    <t>1.1.1.1.5.2.7. Nátery</t>
  </si>
  <si>
    <t>1.1.1.1.5.3.1. Montáže potrubia</t>
  </si>
  <si>
    <t>1.1.1.1.6.1. Riadiaci systém</t>
  </si>
  <si>
    <t>1.1.1.1.6.2. Prístroje IoT</t>
  </si>
  <si>
    <t>1.1.1.1.6.3. Kabeláž</t>
  </si>
  <si>
    <t>1.1.1.1.6.4. Hod.sadzby. skúšky. oživenie. školenie. prehliadky</t>
  </si>
  <si>
    <t>1.1.1.1.6.5. ZEMNÉ PRÁCE</t>
  </si>
  <si>
    <t>1.1.1.1.7.1.1. Konštrukcie doplnkové kovové</t>
  </si>
  <si>
    <t>1.1.1.1.8.1.1. Zemné práce</t>
  </si>
  <si>
    <t>1.1.1.1.8.1.2. Zvislé a kompletné konštrukcie</t>
  </si>
  <si>
    <t>1.1.1.1.8.1.3. Komunikácie</t>
  </si>
  <si>
    <t>1.1.1.1.8.1.4. Úpravy povrchov. podlahy. osadenie</t>
  </si>
  <si>
    <t>1.1.1.1.8.1.5. Ostatné konštrukcie a práce-búranie</t>
  </si>
  <si>
    <t>1.1.1.1.8.1.6. Presun hmôt HSV</t>
  </si>
  <si>
    <t>1.1.1.1.8.2.1. Zemné práce vykonávané pri externých montážnych prácach</t>
  </si>
  <si>
    <t>1.1.1.1.9.1. Riadiaci systém v 4xRM a 7xRMS</t>
  </si>
  <si>
    <t>1.1.1.1.9.2. Rozvádzač 4xRM a 7xRMS</t>
  </si>
  <si>
    <t>1.1.1.1.9.3. Kabeláž</t>
  </si>
  <si>
    <t>1.1.1.1.9.4. Hod.sadzby. skúšky. oživenie. školenie. prehliadky</t>
  </si>
  <si>
    <t>1.1.1.1.9.5. Pospájanie a uzemnenie</t>
  </si>
  <si>
    <t>1.1.1.2.1.1.1. Ostatné konštrukcie a práce-búranie</t>
  </si>
  <si>
    <t>1.1.1.2.1.2.1. Práce a dodávky M</t>
  </si>
  <si>
    <t>1.1.1.2.1.2.2. Elektromontáže</t>
  </si>
  <si>
    <t>1.1.1.2.2.1.1. Zemné práce</t>
  </si>
  <si>
    <t>1.1.1.2.2.1.2. Vodorovné konštrukcie</t>
  </si>
  <si>
    <t>1.1.1.2.2.1.3. Rúrové vedenie</t>
  </si>
  <si>
    <t>1.1.1.2.2.1.4. Presun hmôt HSV</t>
  </si>
  <si>
    <t>1.1.1.2.2.2.1. Zdravotechnika - vnútorná kanalizácia</t>
  </si>
  <si>
    <t>1.1.1.2.2.3. Hodinové zúčtovacie sadzby</t>
  </si>
  <si>
    <t>1.1.1.3.1.1.1. Ventilátory</t>
  </si>
  <si>
    <t>1.1.1.3.1.1.2. 4-hranné VZT potrubie z pozinkovaného plechu</t>
  </si>
  <si>
    <t>1.1.1.3.1.1.3. VZT SPIRO potrubie z pozinkovaného plechu</t>
  </si>
  <si>
    <t>1.1.1.3.2.1. Úpravy povrchov. podlahy. osadenie</t>
  </si>
  <si>
    <t>1.1.1.3.2.2. Ostatné konštrukcie a práce-búranie</t>
  </si>
  <si>
    <t>1.1.1.3.2.3. Presun hmôt HSV</t>
  </si>
  <si>
    <t>1.1.1.3.2.4. Izolácie tepelné</t>
  </si>
  <si>
    <t>1.1.1.3.2.5. Zdravotechnika - vnútorný vodovod</t>
  </si>
  <si>
    <t>1.1.1.3.2.6. Konštrukcie - drevostavby</t>
  </si>
  <si>
    <t>1.1.1.3.2.7. Obklady</t>
  </si>
  <si>
    <t>1.1.1.3.2.8. Maľby</t>
  </si>
  <si>
    <t>1.1.1.3.2.9.1. Izolácie proti vode a vlhkosti</t>
  </si>
  <si>
    <t>1.1.1.3.2.9.2. Zdravotechnika - vnútorná kanalizácia</t>
  </si>
  <si>
    <t>1.1.1.3.2.9.3. Zdravotechnika - zariaďovacie predmety</t>
  </si>
  <si>
    <t>1.1.1.3.2.9.4. Ústredné kúrenie - strojovne</t>
  </si>
  <si>
    <t>1.1.1.3.2.9.5. Ústredné kúrenie - armatúry</t>
  </si>
  <si>
    <t>1.1.1.3.2.9.6. Konštrukcie stolárske</t>
  </si>
  <si>
    <t>1.1.1.3.2.9.7. Podlahy z dlaždíc</t>
  </si>
  <si>
    <t>1.1.1.3.2.9.8. Nátery</t>
  </si>
  <si>
    <t>1.1.1.3.2.11.2. Demontáž zariaďovacích predmetov ako npr wc misa. vaňa. umývadlo. kuchynská linka. atď. vrátane uloženia na skládku</t>
  </si>
  <si>
    <t>1.1.1.3.3.1.1. Úpravy povrchov. podlahy. osadenie</t>
  </si>
  <si>
    <t>1.1.1.3.3.1.2. Ostatné konštrukcie a práce-búranie</t>
  </si>
  <si>
    <t>1.1.1.3.3.1.3. Presun hmôt HSV</t>
  </si>
  <si>
    <t>1.1.1.3.3.2.1. Izolácie proti vode a vlhkosti</t>
  </si>
  <si>
    <t>1.1.1.3.3.2.2. Izolácie striech. povlakové krytiny</t>
  </si>
  <si>
    <t>1.1.1.3.3.2.3. Konštrukcie doplnkové kovové</t>
  </si>
  <si>
    <t>1.1.1.3.3.2.4. Nátery</t>
  </si>
  <si>
    <t>1.1.1.3.4.1.1. Výťah napr. Schindler 3000 alebo ekvivalent</t>
  </si>
  <si>
    <t>1.1.1.3.4.1.2. Demontáž výťahu + zneškodnenie odpadu</t>
  </si>
  <si>
    <t>1.1.1.3.5.2. MONTÁŽ</t>
  </si>
  <si>
    <t>1.1.1.3.6.1.1. OSTATNÉ KONŠTRUKCIE A PRÁCE</t>
  </si>
  <si>
    <t>1.1.1.3.6.2.1. 155 Elektromontáže</t>
  </si>
  <si>
    <t>1.1.1.3.6.2.2. 156 Montáž oznamovacích.signalizačných a zab</t>
  </si>
  <si>
    <t>1.1.1.3.7.1.1. Zvislé a kompletné konštrukcie</t>
  </si>
  <si>
    <t>1.1.1.3.7.1.2. Presun hmôt HSV</t>
  </si>
  <si>
    <t>1.1.1.3.7.2.1. Konštrukcie doplnkové kovové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</si>
</sst>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0" xfId="0" applyNumberFormat="1" applyFont="1" applyFill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 applyProtection="1">
      <alignment horizontal="left" vertical="center"/>
      <protection locked="0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er\Downloads\Kopie%20-%20Pr&#237;loha%20&#269;.%208%20Z&#225;v&#228;zn&#253;%20n&#225;vrh%20realiz&#225;cie%20diela%20&#8211;%20nasadenie%20pracovn&#237;kov%20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18" displayName="Table18" ref="A1:A65536" totalsRowShown="0">
  <autoFilter ref="A1:A65536" xr:uid="{00000000-0009-0000-0100-000007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65536" totalsRowShown="0">
  <autoFilter ref="A1:A65536" xr:uid="{00000000-0009-0000-0100-000002000000}"/>
  <tableColumns count="1">
    <tableColumn id="1" xr3:uid="{00000000-0010-0000-0100-000001000000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B1:B65536" totalsRowShown="0">
  <autoFilter ref="B1:B65536" xr:uid="{00000000-0009-0000-0100-000003000000}"/>
  <tableColumns count="1">
    <tableColumn id="1" xr3:uid="{00000000-0010-0000-0200-000001000000}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AFE2A-FE0D-484B-8C4B-FBA84E5E211C}" name="Table142" displayName="Table142" ref="C1:C65536" totalsRowShown="0">
  <autoFilter ref="C1:C65536" xr:uid="{D88AFE2A-FE0D-484B-8C4B-FBA84E5E211C}"/>
  <tableColumns count="1">
    <tableColumn id="2" xr3:uid="{AB399596-392F-4384-9552-DF1083314F37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113"/>
  <sheetViews>
    <sheetView workbookViewId="0"/>
  </sheetViews>
  <sheetFormatPr defaultRowHeight="15" x14ac:dyDescent="0.25"/>
  <cols>
    <col min="1" max="1" width="121.7109375" bestFit="1" customWidth="1"/>
  </cols>
  <sheetData>
    <row r="1" spans="1:15" x14ac:dyDescent="0.25">
      <c r="A1" t="s">
        <v>0</v>
      </c>
    </row>
    <row r="2" spans="1:15" x14ac:dyDescent="0.25">
      <c r="A2" s="25" t="s">
        <v>84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25">
      <c r="A3" s="25" t="s">
        <v>85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5">
      <c r="A4" s="25" t="s">
        <v>86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25">
      <c r="A5" s="25" t="s">
        <v>87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25">
      <c r="A6" s="25" t="s">
        <v>88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25">
      <c r="A7" s="25" t="s">
        <v>89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25">
      <c r="A8" s="25" t="s">
        <v>90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x14ac:dyDescent="0.25">
      <c r="A9" s="25" t="s">
        <v>91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25">
      <c r="A10" s="25" t="s">
        <v>92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25">
      <c r="A11" s="25" t="s">
        <v>93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25">
      <c r="A12" s="25" t="s">
        <v>94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25">
      <c r="A13" s="25" t="s">
        <v>95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25">
      <c r="A14" s="25" t="s">
        <v>96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x14ac:dyDescent="0.25">
      <c r="A15" s="25" t="s">
        <v>97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x14ac:dyDescent="0.25">
      <c r="A16" s="25" t="s">
        <v>98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x14ac:dyDescent="0.25">
      <c r="A17" s="25" t="s">
        <v>99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x14ac:dyDescent="0.25">
      <c r="A18" s="25" t="s">
        <v>100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x14ac:dyDescent="0.25">
      <c r="A19" s="25" t="s">
        <v>101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x14ac:dyDescent="0.25">
      <c r="A20" s="25" t="s">
        <v>102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x14ac:dyDescent="0.25">
      <c r="A21" s="25" t="s">
        <v>103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x14ac:dyDescent="0.25">
      <c r="A22" s="25" t="s">
        <v>104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 x14ac:dyDescent="0.25">
      <c r="A23" s="25" t="s">
        <v>105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x14ac:dyDescent="0.25">
      <c r="A24" s="25" t="s">
        <v>106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x14ac:dyDescent="0.25">
      <c r="A25" s="25" t="s">
        <v>107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 x14ac:dyDescent="0.25">
      <c r="A26" s="25" t="s">
        <v>108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x14ac:dyDescent="0.25">
      <c r="A27" s="25" t="s">
        <v>109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x14ac:dyDescent="0.25">
      <c r="A28" s="25" t="s">
        <v>110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5" x14ac:dyDescent="0.25">
      <c r="A29" s="25" t="s">
        <v>111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 x14ac:dyDescent="0.25">
      <c r="A30" s="25" t="s">
        <v>112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15" x14ac:dyDescent="0.25">
      <c r="A31" s="25" t="s">
        <v>113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 x14ac:dyDescent="0.25">
      <c r="A32" s="25" t="s">
        <v>114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 x14ac:dyDescent="0.25">
      <c r="A33" s="25" t="s">
        <v>115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 x14ac:dyDescent="0.25">
      <c r="A34" s="25" t="s">
        <v>116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 x14ac:dyDescent="0.25">
      <c r="A35" s="25" t="s">
        <v>117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 x14ac:dyDescent="0.25">
      <c r="A36" s="25" t="s">
        <v>118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 x14ac:dyDescent="0.25">
      <c r="A37" s="25" t="s">
        <v>119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</row>
    <row r="38" spans="1:15" x14ac:dyDescent="0.25">
      <c r="A38" s="25" t="s">
        <v>120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  <row r="39" spans="1:15" x14ac:dyDescent="0.25">
      <c r="A39" s="25" t="s">
        <v>121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</row>
    <row r="40" spans="1:15" x14ac:dyDescent="0.25">
      <c r="A40" s="25" t="s">
        <v>122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  <row r="41" spans="1:15" x14ac:dyDescent="0.25">
      <c r="A41" s="25" t="s">
        <v>123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</row>
    <row r="42" spans="1:15" x14ac:dyDescent="0.25">
      <c r="A42" s="25" t="s">
        <v>124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</row>
    <row r="43" spans="1:15" x14ac:dyDescent="0.25">
      <c r="A43" s="25" t="s">
        <v>125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</row>
    <row r="44" spans="1:15" x14ac:dyDescent="0.25">
      <c r="A44" s="25" t="s">
        <v>126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</row>
    <row r="45" spans="1:15" x14ac:dyDescent="0.25">
      <c r="A45" s="25" t="s">
        <v>127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</row>
    <row r="46" spans="1:15" x14ac:dyDescent="0.25">
      <c r="A46" s="25" t="s">
        <v>128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</row>
    <row r="47" spans="1:15" x14ac:dyDescent="0.25">
      <c r="A47" s="25" t="s">
        <v>129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</row>
    <row r="48" spans="1:15" x14ac:dyDescent="0.25">
      <c r="A48" s="25" t="s">
        <v>130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</row>
    <row r="49" spans="1:15" x14ac:dyDescent="0.25">
      <c r="A49" s="25" t="s">
        <v>131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</row>
    <row r="50" spans="1:15" x14ac:dyDescent="0.25">
      <c r="A50" s="25" t="s">
        <v>132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</row>
    <row r="51" spans="1:15" x14ac:dyDescent="0.25">
      <c r="A51" s="25" t="s">
        <v>133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</row>
    <row r="52" spans="1:15" x14ac:dyDescent="0.25">
      <c r="A52" s="25" t="s">
        <v>134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</row>
    <row r="53" spans="1:15" x14ac:dyDescent="0.25">
      <c r="A53" s="25" t="s">
        <v>135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</row>
    <row r="54" spans="1:15" x14ac:dyDescent="0.25">
      <c r="A54" s="25" t="s">
        <v>136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</row>
    <row r="55" spans="1:15" x14ac:dyDescent="0.25">
      <c r="A55" s="25" t="s">
        <v>137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</row>
    <row r="56" spans="1:15" x14ac:dyDescent="0.25">
      <c r="A56" s="25" t="s">
        <v>138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</row>
    <row r="57" spans="1:15" x14ac:dyDescent="0.25">
      <c r="A57" s="25" t="s">
        <v>139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</row>
    <row r="58" spans="1:15" x14ac:dyDescent="0.25">
      <c r="A58" s="25" t="s">
        <v>140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</row>
    <row r="59" spans="1:15" x14ac:dyDescent="0.25">
      <c r="A59" s="25" t="s">
        <v>141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</row>
    <row r="60" spans="1:15" x14ac:dyDescent="0.25">
      <c r="A60" s="25" t="s">
        <v>142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</row>
    <row r="61" spans="1:15" x14ac:dyDescent="0.25">
      <c r="A61" s="25" t="s">
        <v>143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</row>
    <row r="62" spans="1:15" x14ac:dyDescent="0.25">
      <c r="A62" s="25" t="s">
        <v>144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</row>
    <row r="63" spans="1:15" x14ac:dyDescent="0.25">
      <c r="A63" s="25" t="s">
        <v>145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</row>
    <row r="64" spans="1:15" x14ac:dyDescent="0.25">
      <c r="A64" s="25" t="s">
        <v>146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</row>
    <row r="65" spans="1:15" x14ac:dyDescent="0.25">
      <c r="A65" s="25" t="s">
        <v>147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</row>
    <row r="66" spans="1:15" x14ac:dyDescent="0.25">
      <c r="A66" s="25" t="s">
        <v>148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</row>
    <row r="67" spans="1:15" x14ac:dyDescent="0.25">
      <c r="A67" s="25" t="s">
        <v>149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</row>
    <row r="68" spans="1:15" x14ac:dyDescent="0.25">
      <c r="A68" s="25" t="s">
        <v>150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</row>
    <row r="69" spans="1:15" x14ac:dyDescent="0.25">
      <c r="A69" s="25" t="s">
        <v>151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</row>
    <row r="70" spans="1:15" x14ac:dyDescent="0.25">
      <c r="A70" s="25" t="s">
        <v>152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</row>
    <row r="71" spans="1:15" x14ac:dyDescent="0.25">
      <c r="A71" s="25" t="s">
        <v>153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</row>
    <row r="72" spans="1:15" x14ac:dyDescent="0.25">
      <c r="A72" s="25" t="s">
        <v>154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</row>
    <row r="73" spans="1:15" x14ac:dyDescent="0.25">
      <c r="A73" s="25" t="s">
        <v>155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</row>
    <row r="74" spans="1:15" x14ac:dyDescent="0.25">
      <c r="A74" s="25" t="s">
        <v>156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</row>
    <row r="75" spans="1:15" x14ac:dyDescent="0.25">
      <c r="A75" s="25" t="s">
        <v>157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</row>
    <row r="76" spans="1:15" x14ac:dyDescent="0.25">
      <c r="A76" s="25" t="s">
        <v>158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</row>
    <row r="77" spans="1:15" x14ac:dyDescent="0.25">
      <c r="A77" s="25" t="s">
        <v>159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</row>
    <row r="78" spans="1:15" x14ac:dyDescent="0.25">
      <c r="A78" s="25" t="s">
        <v>160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</row>
    <row r="79" spans="1:15" x14ac:dyDescent="0.25">
      <c r="A79" s="25" t="s">
        <v>161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</row>
    <row r="80" spans="1:15" x14ac:dyDescent="0.25">
      <c r="A80" s="25" t="s">
        <v>162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</row>
    <row r="81" spans="1:15" x14ac:dyDescent="0.25">
      <c r="A81" s="25" t="s">
        <v>163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</row>
    <row r="82" spans="1:15" x14ac:dyDescent="0.25">
      <c r="A82" s="25" t="s">
        <v>164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</row>
    <row r="83" spans="1:15" x14ac:dyDescent="0.25">
      <c r="A83" s="25" t="s">
        <v>165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</row>
    <row r="84" spans="1:15" x14ac:dyDescent="0.25">
      <c r="A84" s="25" t="s">
        <v>166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</row>
    <row r="85" spans="1:15" x14ac:dyDescent="0.25">
      <c r="A85" s="25" t="s">
        <v>167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</row>
    <row r="86" spans="1:15" x14ac:dyDescent="0.25">
      <c r="A86" s="25" t="s">
        <v>168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</row>
    <row r="87" spans="1:15" x14ac:dyDescent="0.25">
      <c r="A87" s="25" t="s">
        <v>169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</row>
    <row r="88" spans="1:15" x14ac:dyDescent="0.25">
      <c r="A88" s="25" t="s">
        <v>170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</row>
    <row r="89" spans="1:15" x14ac:dyDescent="0.25">
      <c r="A89" s="25" t="s">
        <v>171</v>
      </c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</row>
    <row r="90" spans="1:15" x14ac:dyDescent="0.25">
      <c r="A90" s="25" t="s">
        <v>172</v>
      </c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</row>
    <row r="91" spans="1:15" x14ac:dyDescent="0.25">
      <c r="A91" s="25" t="s">
        <v>173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</row>
    <row r="92" spans="1:15" x14ac:dyDescent="0.25">
      <c r="A92" s="25" t="s">
        <v>174</v>
      </c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</row>
    <row r="93" spans="1:15" x14ac:dyDescent="0.25">
      <c r="A93" s="25" t="s">
        <v>175</v>
      </c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</row>
    <row r="94" spans="1:15" x14ac:dyDescent="0.25">
      <c r="A94" s="25" t="s">
        <v>176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</row>
    <row r="95" spans="1:15" x14ac:dyDescent="0.25">
      <c r="A95" s="25" t="s">
        <v>177</v>
      </c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</row>
    <row r="96" spans="1:15" x14ac:dyDescent="0.25">
      <c r="A96" s="25" t="s">
        <v>178</v>
      </c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</row>
    <row r="97" spans="1:15" x14ac:dyDescent="0.25">
      <c r="A97" s="25" t="s">
        <v>179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</row>
    <row r="98" spans="1:15" x14ac:dyDescent="0.25">
      <c r="A98" s="25" t="s">
        <v>180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</row>
    <row r="99" spans="1:15" x14ac:dyDescent="0.25">
      <c r="A99" s="25" t="s">
        <v>181</v>
      </c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</row>
    <row r="100" spans="1:15" x14ac:dyDescent="0.25">
      <c r="A100" s="25" t="s">
        <v>182</v>
      </c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</row>
    <row r="101" spans="1:15" x14ac:dyDescent="0.25">
      <c r="A101" s="25" t="s">
        <v>183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</row>
    <row r="102" spans="1:15" x14ac:dyDescent="0.25">
      <c r="A102" s="25" t="s">
        <v>184</v>
      </c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</row>
    <row r="103" spans="1:15" x14ac:dyDescent="0.25">
      <c r="A103" s="25" t="s">
        <v>185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</row>
    <row r="104" spans="1:15" x14ac:dyDescent="0.25">
      <c r="A104" s="25" t="s">
        <v>186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</row>
    <row r="105" spans="1:15" x14ac:dyDescent="0.25">
      <c r="A105" s="25" t="s">
        <v>187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</row>
    <row r="106" spans="1:15" x14ac:dyDescent="0.25">
      <c r="A106" s="25" t="s">
        <v>188</v>
      </c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</row>
    <row r="107" spans="1:15" x14ac:dyDescent="0.25">
      <c r="A107" s="25" t="s">
        <v>189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</row>
    <row r="108" spans="1:15" x14ac:dyDescent="0.25">
      <c r="A108" s="25" t="s">
        <v>190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</row>
    <row r="109" spans="1:15" x14ac:dyDescent="0.25">
      <c r="A109" s="25" t="s">
        <v>191</v>
      </c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</row>
    <row r="110" spans="1:15" x14ac:dyDescent="0.25">
      <c r="A110" s="25" t="s">
        <v>192</v>
      </c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</row>
    <row r="111" spans="1:15" x14ac:dyDescent="0.25">
      <c r="A111" s="25" t="s">
        <v>193</v>
      </c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</row>
    <row r="112" spans="1:15" x14ac:dyDescent="0.25">
      <c r="A112" s="25" t="s">
        <v>194</v>
      </c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</row>
    <row r="113" spans="1:15" x14ac:dyDescent="0.25">
      <c r="A113" s="25" t="s">
        <v>195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AE10-D3EA-477F-8F1B-81F1B582ED2D}">
  <dimension ref="A1:IG153"/>
  <sheetViews>
    <sheetView tabSelected="1" workbookViewId="0">
      <selection activeCell="A5" sqref="A5"/>
    </sheetView>
  </sheetViews>
  <sheetFormatPr defaultRowHeight="15" x14ac:dyDescent="0.25"/>
  <cols>
    <col min="1" max="1" width="105.7109375" bestFit="1" customWidth="1" collapsed="1"/>
    <col min="2" max="2" width="16.140625" bestFit="1" customWidth="1" collapsed="1"/>
    <col min="3" max="3" width="16.42578125" bestFit="1" customWidth="1" collapsed="1"/>
  </cols>
  <sheetData>
    <row r="1" spans="1:241" s="2" customFormat="1" ht="23.25" customHeight="1" x14ac:dyDescent="0.25">
      <c r="A1" s="28" t="s">
        <v>77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 x14ac:dyDescent="0.25">
      <c r="A2" s="28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 x14ac:dyDescent="0.25">
      <c r="A3" s="29"/>
      <c r="B3" s="21"/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 x14ac:dyDescent="0.25">
      <c r="A4" s="8" t="s">
        <v>74</v>
      </c>
      <c r="B4" s="8" t="s">
        <v>73</v>
      </c>
      <c r="C4" s="8" t="s">
        <v>72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 x14ac:dyDescent="0.25">
      <c r="A5" s="5"/>
      <c r="B5" s="4"/>
      <c r="C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x14ac:dyDescent="0.25">
      <c r="A6" s="5"/>
      <c r="B6" s="4"/>
      <c r="C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 x14ac:dyDescent="0.25">
      <c r="A7" s="5"/>
      <c r="B7" s="4"/>
      <c r="C7" s="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 x14ac:dyDescent="0.25">
      <c r="A8" s="5"/>
      <c r="B8" s="4"/>
      <c r="C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 x14ac:dyDescent="0.25">
      <c r="A9" s="5"/>
      <c r="B9" s="4"/>
      <c r="C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 x14ac:dyDescent="0.25">
      <c r="A10" s="5"/>
      <c r="B10" s="4"/>
      <c r="C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 x14ac:dyDescent="0.25">
      <c r="A11" s="5"/>
      <c r="B11" s="4"/>
      <c r="C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 x14ac:dyDescent="0.25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 x14ac:dyDescent="0.25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 x14ac:dyDescent="0.25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 x14ac:dyDescent="0.25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 x14ac:dyDescent="0.25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x14ac:dyDescent="0.25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x14ac:dyDescent="0.25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x14ac:dyDescent="0.25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x14ac:dyDescent="0.25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x14ac:dyDescent="0.25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x14ac:dyDescent="0.25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x14ac:dyDescent="0.25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x14ac:dyDescent="0.25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x14ac:dyDescent="0.25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x14ac:dyDescent="0.25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x14ac:dyDescent="0.25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x14ac:dyDescent="0.25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x14ac:dyDescent="0.25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x14ac:dyDescent="0.25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x14ac:dyDescent="0.25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x14ac:dyDescent="0.25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x14ac:dyDescent="0.25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x14ac:dyDescent="0.25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x14ac:dyDescent="0.25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x14ac:dyDescent="0.25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x14ac:dyDescent="0.25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x14ac:dyDescent="0.25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x14ac:dyDescent="0.25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x14ac:dyDescent="0.25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x14ac:dyDescent="0.25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x14ac:dyDescent="0.25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x14ac:dyDescent="0.25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x14ac:dyDescent="0.25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x14ac:dyDescent="0.25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x14ac:dyDescent="0.25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x14ac:dyDescent="0.25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x14ac:dyDescent="0.25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x14ac:dyDescent="0.25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x14ac:dyDescent="0.25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 x14ac:dyDescent="0.25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 x14ac:dyDescent="0.25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 x14ac:dyDescent="0.25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 x14ac:dyDescent="0.25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 x14ac:dyDescent="0.25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 x14ac:dyDescent="0.25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 x14ac:dyDescent="0.25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 x14ac:dyDescent="0.25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x14ac:dyDescent="0.25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 x14ac:dyDescent="0.25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 x14ac:dyDescent="0.25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 x14ac:dyDescent="0.25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 x14ac:dyDescent="0.25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 x14ac:dyDescent="0.25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 x14ac:dyDescent="0.25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 x14ac:dyDescent="0.25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 x14ac:dyDescent="0.25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 x14ac:dyDescent="0.25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 x14ac:dyDescent="0.25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 x14ac:dyDescent="0.25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 x14ac:dyDescent="0.25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 x14ac:dyDescent="0.25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 x14ac:dyDescent="0.25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 x14ac:dyDescent="0.25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 x14ac:dyDescent="0.25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 x14ac:dyDescent="0.25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 x14ac:dyDescent="0.25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 x14ac:dyDescent="0.25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 x14ac:dyDescent="0.25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 x14ac:dyDescent="0.25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 x14ac:dyDescent="0.25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 x14ac:dyDescent="0.25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 x14ac:dyDescent="0.25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 x14ac:dyDescent="0.25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 x14ac:dyDescent="0.25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 x14ac:dyDescent="0.25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 x14ac:dyDescent="0.25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 x14ac:dyDescent="0.25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 x14ac:dyDescent="0.25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 x14ac:dyDescent="0.25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 x14ac:dyDescent="0.25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 x14ac:dyDescent="0.25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 x14ac:dyDescent="0.25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 x14ac:dyDescent="0.25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 x14ac:dyDescent="0.25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 x14ac:dyDescent="0.25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 x14ac:dyDescent="0.25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 x14ac:dyDescent="0.25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 x14ac:dyDescent="0.25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 x14ac:dyDescent="0.25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 x14ac:dyDescent="0.25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 x14ac:dyDescent="0.25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 x14ac:dyDescent="0.25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 x14ac:dyDescent="0.25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 x14ac:dyDescent="0.25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 x14ac:dyDescent="0.25">
      <c r="A108" s="27"/>
      <c r="B108" s="27"/>
      <c r="C108" s="2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 x14ac:dyDescent="0.25">
      <c r="A109" s="27"/>
      <c r="B109" s="27"/>
      <c r="C109" s="2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 x14ac:dyDescent="0.25">
      <c r="A110" s="27"/>
      <c r="B110" s="27"/>
      <c r="C110" s="2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 x14ac:dyDescent="0.25">
      <c r="A111" s="27"/>
      <c r="B111" s="27"/>
      <c r="C111" s="2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 x14ac:dyDescent="0.25">
      <c r="A112" s="27" t="s">
        <v>76</v>
      </c>
      <c r="B112" s="27"/>
      <c r="C112" s="2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 x14ac:dyDescent="0.25">
      <c r="A113" s="27" t="s">
        <v>75</v>
      </c>
      <c r="B113" s="27"/>
      <c r="C113" s="2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 x14ac:dyDescent="0.25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 x14ac:dyDescent="0.25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ht="22.5" x14ac:dyDescent="0.25">
      <c r="A116" s="8" t="s">
        <v>74</v>
      </c>
      <c r="B116" s="8" t="s">
        <v>73</v>
      </c>
      <c r="C116" s="8" t="s">
        <v>72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 x14ac:dyDescent="0.25">
      <c r="A117" s="14" t="s">
        <v>71</v>
      </c>
      <c r="B117" s="23">
        <v>1</v>
      </c>
      <c r="C117" s="23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 x14ac:dyDescent="0.25">
      <c r="A118" s="13" t="s">
        <v>70</v>
      </c>
      <c r="B118" s="23">
        <v>1</v>
      </c>
      <c r="C118" s="23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 x14ac:dyDescent="0.25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 x14ac:dyDescent="0.25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 x14ac:dyDescent="0.25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 x14ac:dyDescent="0.25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 x14ac:dyDescent="0.25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 x14ac:dyDescent="0.25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 x14ac:dyDescent="0.25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 x14ac:dyDescent="0.25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 x14ac:dyDescent="0.25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 x14ac:dyDescent="0.25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 x14ac:dyDescent="0.25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 x14ac:dyDescent="0.25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 x14ac:dyDescent="0.25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 x14ac:dyDescent="0.25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 x14ac:dyDescent="0.25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 x14ac:dyDescent="0.25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 x14ac:dyDescent="0.25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 x14ac:dyDescent="0.25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 x14ac:dyDescent="0.25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 x14ac:dyDescent="0.25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 x14ac:dyDescent="0.25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 x14ac:dyDescent="0.25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 x14ac:dyDescent="0.25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 x14ac:dyDescent="0.25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 x14ac:dyDescent="0.25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 x14ac:dyDescent="0.25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 x14ac:dyDescent="0.25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 x14ac:dyDescent="0.25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 x14ac:dyDescent="0.25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 x14ac:dyDescent="0.25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 x14ac:dyDescent="0.25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 x14ac:dyDescent="0.25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 x14ac:dyDescent="0.25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 x14ac:dyDescent="0.25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 x14ac:dyDescent="0.25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 xr:uid="{89FB86CA-BAE4-499A-8C56-30B7B0EAC7F3}">
      <formula1>0</formula1>
    </dataValidation>
  </dataValidations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Data!$C$2:$C$17</xm:f>
          </x14:formula1>
          <xm:sqref>A5:A105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IP153"/>
  <sheetViews>
    <sheetView zoomScaleNormal="100" workbookViewId="0">
      <pane ySplit="4" topLeftCell="A5" activePane="bottomLeft" state="frozen"/>
      <selection pane="bottomLeft" activeCell="C20" sqref="C20"/>
    </sheetView>
  </sheetViews>
  <sheetFormatPr defaultRowHeight="15" x14ac:dyDescent="0.25"/>
  <cols>
    <col min="1" max="1" width="58.42578125" bestFit="1" customWidth="1"/>
    <col min="2" max="2" width="16.42578125" bestFit="1" customWidth="1"/>
    <col min="3" max="3" width="11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31" t="s">
        <v>1</v>
      </c>
      <c r="B107" s="11"/>
      <c r="C107" s="27" t="s">
        <v>16</v>
      </c>
      <c r="D107" s="27"/>
      <c r="E107" s="27"/>
      <c r="F107" s="27"/>
      <c r="G107" s="27"/>
      <c r="H107" s="27"/>
      <c r="I107" s="27"/>
      <c r="J107" s="27"/>
      <c r="K107" s="27"/>
      <c r="L107" s="27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15" customHeight="1" x14ac:dyDescent="0.25">
      <c r="A108" s="31"/>
      <c r="B108" s="11"/>
      <c r="C108" s="27" t="s">
        <v>17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ht="15" customHeight="1" x14ac:dyDescent="0.25">
      <c r="A109" s="31"/>
      <c r="B109" s="11"/>
      <c r="C109" s="27" t="s">
        <v>18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15" customHeight="1" x14ac:dyDescent="0.25">
      <c r="A110" s="31"/>
      <c r="B110" s="11"/>
      <c r="C110" s="27" t="s">
        <v>19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ht="15" customHeight="1" x14ac:dyDescent="0.25">
      <c r="A111" s="31"/>
      <c r="B111" s="11"/>
      <c r="C111" s="27" t="s">
        <v>20</v>
      </c>
      <c r="D111" s="27"/>
      <c r="E111" s="27"/>
      <c r="F111" s="27"/>
      <c r="G111" s="27"/>
      <c r="H111" s="27"/>
      <c r="I111" s="27"/>
      <c r="J111" s="27"/>
      <c r="K111" s="18"/>
      <c r="L111" s="2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ht="15" customHeight="1" x14ac:dyDescent="0.25">
      <c r="A112" s="31"/>
      <c r="B112" s="11"/>
      <c r="C112" s="27" t="s">
        <v>21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ht="15" customHeight="1" x14ac:dyDescent="0.25">
      <c r="A113" s="31"/>
      <c r="B113" s="11"/>
      <c r="C113" s="27" t="s">
        <v>22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6"/>
      <c r="B114" s="7"/>
      <c r="C114" s="7"/>
      <c r="D114" s="7"/>
      <c r="E114" s="19"/>
      <c r="F114" s="19"/>
      <c r="G114" s="19"/>
      <c r="H114" s="7"/>
      <c r="I114" s="19"/>
      <c r="J114" s="19"/>
      <c r="K114" s="19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t="s">
        <v>23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ht="22.5" x14ac:dyDescent="0.25">
      <c r="A116" s="8" t="s">
        <v>9</v>
      </c>
      <c r="B116" s="8" t="s">
        <v>10</v>
      </c>
      <c r="C116" s="8" t="s">
        <v>8</v>
      </c>
      <c r="D116" s="8" t="s">
        <v>11</v>
      </c>
      <c r="E116" s="16" t="s">
        <v>12</v>
      </c>
      <c r="F116" s="16" t="s">
        <v>13</v>
      </c>
      <c r="G116" s="16" t="s">
        <v>14</v>
      </c>
      <c r="H116" s="8" t="s">
        <v>15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13" t="s">
        <v>62</v>
      </c>
      <c r="B117" s="14" t="s">
        <v>5</v>
      </c>
      <c r="C117" s="14" t="s">
        <v>4</v>
      </c>
      <c r="D117" s="13"/>
      <c r="E117" s="20">
        <v>1</v>
      </c>
      <c r="F117" s="20">
        <v>12</v>
      </c>
      <c r="G117" s="20">
        <v>15</v>
      </c>
      <c r="H117" s="23">
        <v>32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</row>
    <row r="118" spans="1:250" x14ac:dyDescent="0.25">
      <c r="A118" s="13" t="s">
        <v>62</v>
      </c>
      <c r="B118" s="14" t="s">
        <v>6</v>
      </c>
      <c r="C118" s="13"/>
      <c r="D118" s="13" t="s">
        <v>24</v>
      </c>
      <c r="E118" s="20">
        <v>1</v>
      </c>
      <c r="F118" s="20">
        <v>10</v>
      </c>
      <c r="G118" s="20">
        <v>20</v>
      </c>
      <c r="H118" s="23">
        <v>88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</row>
    <row r="119" spans="1:250" x14ac:dyDescent="0.25"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3:250" x14ac:dyDescent="0.25"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3:250" x14ac:dyDescent="0.25"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3:250" x14ac:dyDescent="0.25"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3:250" x14ac:dyDescent="0.25"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3:250" x14ac:dyDescent="0.25"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3:250" x14ac:dyDescent="0.25"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3:250" x14ac:dyDescent="0.25"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3:250" x14ac:dyDescent="0.25"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3:250" x14ac:dyDescent="0.25"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3:250" x14ac:dyDescent="0.25"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3:250" x14ac:dyDescent="0.25"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3:250" x14ac:dyDescent="0.25"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3:250" x14ac:dyDescent="0.25"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3:250" x14ac:dyDescent="0.25"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3:250" x14ac:dyDescent="0.25"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3:250" x14ac:dyDescent="0.25"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3:250" x14ac:dyDescent="0.25"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3:250" x14ac:dyDescent="0.25"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3:250" x14ac:dyDescent="0.25"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3:250" x14ac:dyDescent="0.25"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3:250" x14ac:dyDescent="0.25"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3:250" x14ac:dyDescent="0.25"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3:250" x14ac:dyDescent="0.25"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3:250" x14ac:dyDescent="0.25"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3:250" x14ac:dyDescent="0.25"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</sheetData>
  <mergeCells count="11">
    <mergeCell ref="A1:C3"/>
    <mergeCell ref="C107:L107"/>
    <mergeCell ref="C110:L110"/>
    <mergeCell ref="E3:H3"/>
    <mergeCell ref="I3:L3"/>
    <mergeCell ref="A107:A113"/>
    <mergeCell ref="C111:J111"/>
    <mergeCell ref="C112:L112"/>
    <mergeCell ref="C113:L113"/>
    <mergeCell ref="C108:L108"/>
    <mergeCell ref="C109:L109"/>
  </mergeCells>
  <dataValidations count="5">
    <dataValidation type="list" allowBlank="1" showInputMessage="1" showErrorMessage="1" sqref="A5:A105" xr:uid="{00000000-0002-0000-0100-000000000000}">
      <formula1>INDIRECT("Table1")</formula1>
    </dataValidation>
    <dataValidation type="list" allowBlank="1" showInputMessage="1" showErrorMessage="1" sqref="C5:C105 C117" xr:uid="{00000000-0002-0000-0100-000001000000}">
      <formula1>INDIRECT("Table13")</formula1>
    </dataValidation>
    <dataValidation type="list" allowBlank="1" showInputMessage="1" showErrorMessage="1" sqref="B5:B105 B117:B118" xr:uid="{00000000-0002-0000-0100-000002000000}">
      <formula1>INDIRECT("Table3")</formula1>
    </dataValidation>
    <dataValidation type="whole" operator="greaterThan" allowBlank="1" showInputMessage="1" showErrorMessage="1" sqref="E1:E1048576 G1:G1048576 F1:F1048576 I1:I1048576 J1:J1048576 K1:K1048576" xr:uid="{23CDCDD7-8856-43F4-901E-6F696417B543}">
      <formula1>0</formula1>
    </dataValidation>
    <dataValidation type="decimal" operator="greaterThan" allowBlank="1" showInputMessage="1" showErrorMessage="1" sqref="H1:H1048576 L1:L1048576" xr:uid="{A4BB4B35-7FF5-4A6F-9070-6096575246BD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1FA6FAE-3F63-4793-B2B3-4699E64B28BF}">
      <formula1>INDIRECT("Table3")</formula1>
    </dataValidation>
    <dataValidation type="list" allowBlank="1" showInputMessage="1" showErrorMessage="1" sqref="C5:C500" xr:uid="{F26AFD19-7262-4096-B6E7-B6F74C76F201}">
      <formula1>INDIRECT("Table13")</formula1>
    </dataValidation>
    <dataValidation type="list" allowBlank="1" showInputMessage="1" showErrorMessage="1" sqref="A5:A500" xr:uid="{E379CCFF-705E-48D9-9BE8-0BDF192A169F}">
      <formula1>INDIRECT("Table1")</formula1>
    </dataValidation>
    <dataValidation type="decimal" operator="greaterThan" allowBlank="1" showInputMessage="1" showErrorMessage="1" sqref="H1:H1048576 L1:L1048576" xr:uid="{7C34B01E-1CE7-402B-8D60-7E1D4356613C}">
      <formula1>0</formula1>
    </dataValidation>
    <dataValidation type="whole" operator="greaterThan" allowBlank="1" showInputMessage="1" showErrorMessage="1" sqref="E1:G1048576 I1:K1048576" xr:uid="{4F850544-3CED-472B-9F42-767EB24BBF3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B1B1CF0F-77FB-46AA-84AC-EF94210A5DC4}">
      <formula1>INDIRECT("Table3")</formula1>
    </dataValidation>
    <dataValidation type="list" allowBlank="1" showInputMessage="1" showErrorMessage="1" sqref="C5:C500" xr:uid="{9CDC4A25-9279-49E8-87CE-1CA96A0DFA6D}">
      <formula1>INDIRECT("Table13")</formula1>
    </dataValidation>
    <dataValidation type="list" allowBlank="1" showInputMessage="1" showErrorMessage="1" sqref="A5:A500" xr:uid="{8327737B-B328-4EE1-A4BB-1EFA8E5BAA9E}">
      <formula1>INDIRECT("Table1")</formula1>
    </dataValidation>
    <dataValidation type="decimal" operator="greaterThan" allowBlank="1" showInputMessage="1" showErrorMessage="1" sqref="H1:H1048576 L1:L1048576" xr:uid="{4E2AC3C0-0190-4E37-8D6E-1C09975945E2}">
      <formula1>0</formula1>
    </dataValidation>
    <dataValidation type="whole" operator="greaterThan" allowBlank="1" showInputMessage="1" showErrorMessage="1" sqref="E1:G1048576 I1:K1048576" xr:uid="{E3845677-25A7-421D-B8D3-B9718242B01A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21073FC-4F00-4A8A-8997-3FA22C66CD29}">
      <formula1>INDIRECT("Table3")</formula1>
    </dataValidation>
    <dataValidation type="list" allowBlank="1" showInputMessage="1" showErrorMessage="1" sqref="C5:C500" xr:uid="{73C19E6A-4D7A-4E90-A7C1-AB3172E1BC1D}">
      <formula1>INDIRECT("Table13")</formula1>
    </dataValidation>
    <dataValidation type="list" allowBlank="1" showInputMessage="1" showErrorMessage="1" sqref="A5:A500" xr:uid="{F8DB8444-A507-40C7-AC6A-A3056011DA4E}">
      <formula1>INDIRECT("Table1")</formula1>
    </dataValidation>
    <dataValidation type="decimal" operator="greaterThan" allowBlank="1" showInputMessage="1" showErrorMessage="1" sqref="H1:H1048576 L1:L1048576" xr:uid="{2BF64813-BA91-414E-8085-5BDEC5A04513}">
      <formula1>0</formula1>
    </dataValidation>
    <dataValidation type="whole" operator="greaterThan" allowBlank="1" showInputMessage="1" showErrorMessage="1" sqref="E1:G1048576 I1:K1048576" xr:uid="{37E9DB98-5F3A-4451-8CE2-018C7FC5B94B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939B8F1E-19C6-4595-9E25-7BF6F0526C82}">
      <formula1>INDIRECT("Table3")</formula1>
    </dataValidation>
    <dataValidation type="list" allowBlank="1" showInputMessage="1" showErrorMessage="1" sqref="C5:C500" xr:uid="{6C9AE0A8-CF94-4466-952B-5771A7AF0726}">
      <formula1>INDIRECT("Table13")</formula1>
    </dataValidation>
    <dataValidation type="list" allowBlank="1" showInputMessage="1" showErrorMessage="1" sqref="A5:A500" xr:uid="{4CA0E009-3486-4042-9FCE-6FDBA7DA4C67}">
      <formula1>INDIRECT("Table1")</formula1>
    </dataValidation>
    <dataValidation type="decimal" operator="greaterThan" allowBlank="1" showInputMessage="1" showErrorMessage="1" sqref="H1:H1048576 L1:L1048576" xr:uid="{672DAAE8-B196-4E8A-BD03-07FA9FEE7441}">
      <formula1>0</formula1>
    </dataValidation>
    <dataValidation type="whole" operator="greaterThan" allowBlank="1" showInputMessage="1" showErrorMessage="1" sqref="E1:G1048576 I1:K1048576" xr:uid="{6CD884F7-2473-4361-9B9A-5859EEB59F6C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7"/>
  <dimension ref="A1:C43"/>
  <sheetViews>
    <sheetView topLeftCell="A6" workbookViewId="0">
      <selection activeCell="C10" sqref="C10"/>
    </sheetView>
  </sheetViews>
  <sheetFormatPr defaultRowHeight="15" x14ac:dyDescent="0.25"/>
  <cols>
    <col min="1" max="1" width="255" bestFit="1" customWidth="1"/>
    <col min="2" max="2" width="16.42578125" bestFit="1" customWidth="1" collapsed="1"/>
    <col min="3" max="3" width="242.7109375" bestFit="1" customWidth="1"/>
  </cols>
  <sheetData>
    <row r="1" spans="1:3" x14ac:dyDescent="0.25">
      <c r="A1" t="s">
        <v>3</v>
      </c>
      <c r="B1" t="s">
        <v>7</v>
      </c>
      <c r="C1" t="s">
        <v>65</v>
      </c>
    </row>
    <row r="2" spans="1:3" ht="45" x14ac:dyDescent="0.25">
      <c r="A2" s="12" t="s">
        <v>25</v>
      </c>
      <c r="B2" t="s">
        <v>5</v>
      </c>
      <c r="C2" s="12" t="s">
        <v>66</v>
      </c>
    </row>
    <row r="3" spans="1:3" ht="45" x14ac:dyDescent="0.25">
      <c r="A3" s="12" t="s">
        <v>26</v>
      </c>
      <c r="B3" t="s">
        <v>6</v>
      </c>
      <c r="C3" s="12" t="s">
        <v>67</v>
      </c>
    </row>
    <row r="4" spans="1:3" ht="60" x14ac:dyDescent="0.25">
      <c r="A4" s="12" t="s">
        <v>27</v>
      </c>
      <c r="C4" s="12" t="s">
        <v>68</v>
      </c>
    </row>
    <row r="5" spans="1:3" ht="30" x14ac:dyDescent="0.25">
      <c r="A5" s="12" t="s">
        <v>28</v>
      </c>
      <c r="C5" s="12" t="s">
        <v>69</v>
      </c>
    </row>
    <row r="6" spans="1:3" x14ac:dyDescent="0.25">
      <c r="A6" s="12" t="s">
        <v>29</v>
      </c>
      <c r="C6" t="s">
        <v>78</v>
      </c>
    </row>
    <row r="7" spans="1:3" x14ac:dyDescent="0.25">
      <c r="A7" s="12" t="s">
        <v>30</v>
      </c>
      <c r="C7" t="s">
        <v>79</v>
      </c>
    </row>
    <row r="8" spans="1:3" x14ac:dyDescent="0.25">
      <c r="A8" s="12" t="s">
        <v>31</v>
      </c>
      <c r="C8" t="s">
        <v>80</v>
      </c>
    </row>
    <row r="9" spans="1:3" x14ac:dyDescent="0.25">
      <c r="A9" s="12" t="s">
        <v>32</v>
      </c>
    </row>
    <row r="10" spans="1:3" x14ac:dyDescent="0.25">
      <c r="A10" s="12" t="s">
        <v>33</v>
      </c>
    </row>
    <row r="11" spans="1:3" x14ac:dyDescent="0.25">
      <c r="A11" s="12" t="s">
        <v>34</v>
      </c>
    </row>
    <row r="12" spans="1:3" ht="30" x14ac:dyDescent="0.25">
      <c r="A12" s="12" t="s">
        <v>35</v>
      </c>
    </row>
    <row r="13" spans="1:3" x14ac:dyDescent="0.25">
      <c r="A13" s="12" t="s">
        <v>36</v>
      </c>
    </row>
    <row r="14" spans="1:3" x14ac:dyDescent="0.25">
      <c r="A14" s="12" t="s">
        <v>37</v>
      </c>
    </row>
    <row r="15" spans="1:3" ht="30" x14ac:dyDescent="0.25">
      <c r="A15" s="12" t="s">
        <v>38</v>
      </c>
    </row>
    <row r="16" spans="1:3" x14ac:dyDescent="0.25">
      <c r="A16" s="12" t="s">
        <v>39</v>
      </c>
    </row>
    <row r="17" spans="1:1" x14ac:dyDescent="0.25">
      <c r="A17" s="12" t="s">
        <v>40</v>
      </c>
    </row>
    <row r="18" spans="1:1" x14ac:dyDescent="0.25">
      <c r="A18" s="12" t="s">
        <v>41</v>
      </c>
    </row>
    <row r="19" spans="1:1" x14ac:dyDescent="0.25">
      <c r="A19" s="12" t="s">
        <v>42</v>
      </c>
    </row>
    <row r="20" spans="1:1" ht="30" x14ac:dyDescent="0.25">
      <c r="A20" s="12" t="s">
        <v>43</v>
      </c>
    </row>
    <row r="21" spans="1:1" x14ac:dyDescent="0.25">
      <c r="A21" s="12" t="s">
        <v>44</v>
      </c>
    </row>
    <row r="22" spans="1:1" x14ac:dyDescent="0.25">
      <c r="A22" s="12" t="s">
        <v>45</v>
      </c>
    </row>
    <row r="23" spans="1:1" x14ac:dyDescent="0.25">
      <c r="A23" s="12" t="s">
        <v>46</v>
      </c>
    </row>
    <row r="24" spans="1:1" ht="30" x14ac:dyDescent="0.25">
      <c r="A24" s="12" t="s">
        <v>47</v>
      </c>
    </row>
    <row r="25" spans="1:1" x14ac:dyDescent="0.25">
      <c r="A25" s="12" t="s">
        <v>48</v>
      </c>
    </row>
    <row r="26" spans="1:1" x14ac:dyDescent="0.25">
      <c r="A26" s="12" t="s">
        <v>49</v>
      </c>
    </row>
    <row r="27" spans="1:1" ht="30" x14ac:dyDescent="0.25">
      <c r="A27" s="12" t="s">
        <v>50</v>
      </c>
    </row>
    <row r="28" spans="1:1" ht="30" x14ac:dyDescent="0.25">
      <c r="A28" s="12" t="s">
        <v>51</v>
      </c>
    </row>
    <row r="29" spans="1:1" x14ac:dyDescent="0.25">
      <c r="A29" s="12" t="s">
        <v>52</v>
      </c>
    </row>
    <row r="30" spans="1:1" x14ac:dyDescent="0.25">
      <c r="A30" s="12" t="s">
        <v>53</v>
      </c>
    </row>
    <row r="31" spans="1:1" x14ac:dyDescent="0.25">
      <c r="A31" s="12" t="s">
        <v>54</v>
      </c>
    </row>
    <row r="32" spans="1:1" x14ac:dyDescent="0.25">
      <c r="A32" s="12" t="s">
        <v>55</v>
      </c>
    </row>
    <row r="33" spans="1:1" x14ac:dyDescent="0.25">
      <c r="A33" s="12" t="s">
        <v>56</v>
      </c>
    </row>
    <row r="34" spans="1:1" x14ac:dyDescent="0.25">
      <c r="A34" s="12" t="s">
        <v>57</v>
      </c>
    </row>
    <row r="35" spans="1:1" x14ac:dyDescent="0.25">
      <c r="A35" s="12" t="s">
        <v>58</v>
      </c>
    </row>
    <row r="36" spans="1:1" x14ac:dyDescent="0.25">
      <c r="A36" s="12" t="s">
        <v>59</v>
      </c>
    </row>
    <row r="37" spans="1:1" x14ac:dyDescent="0.25">
      <c r="A37" s="12" t="s">
        <v>60</v>
      </c>
    </row>
    <row r="38" spans="1:1" x14ac:dyDescent="0.25">
      <c r="A38" s="12" t="s">
        <v>61</v>
      </c>
    </row>
    <row r="39" spans="1:1" x14ac:dyDescent="0.25">
      <c r="A39" s="12" t="s">
        <v>63</v>
      </c>
    </row>
    <row r="40" spans="1:1" x14ac:dyDescent="0.25">
      <c r="A40" t="s">
        <v>64</v>
      </c>
    </row>
    <row r="41" spans="1:1" x14ac:dyDescent="0.25">
      <c r="A41" t="s">
        <v>81</v>
      </c>
    </row>
    <row r="42" spans="1:1" x14ac:dyDescent="0.25">
      <c r="A42" t="s">
        <v>82</v>
      </c>
    </row>
    <row r="43" spans="1:1" x14ac:dyDescent="0.25">
      <c r="A43" t="s">
        <v>83</v>
      </c>
    </row>
  </sheetData>
  <conditionalFormatting sqref="C2:C65536">
    <cfRule type="uniqueValues" dxfId="0" priority="1"/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9A6F9969-86C7-4A90-ADD0-0E9992B42F9F}"/>
</file>

<file path=customXml/itemProps2.xml><?xml version="1.0" encoding="utf-8"?>
<ds:datastoreItem xmlns:ds="http://schemas.openxmlformats.org/officeDocument/2006/customXml" ds:itemID="{AB5F3867-EA92-4E70-AF9A-107B111BC306}"/>
</file>

<file path=customXml/itemProps3.xml><?xml version="1.0" encoding="utf-8"?>
<ds:datastoreItem xmlns:ds="http://schemas.openxmlformats.org/officeDocument/2006/customXml" ds:itemID="{F2314901-5F4C-40EF-BFCC-1A46FB987A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'P1'!Print_Area</vt:lpstr>
      <vt:lpstr>'P1'!Print_Titles</vt:lpstr>
      <vt:lpstr>Table1</vt:lpstr>
      <vt:lpstr>Table3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PAPULA</dc:creator>
  <cp:lastModifiedBy>Tomáš Vereš</cp:lastModifiedBy>
  <cp:lastPrinted>2015-07-30T08:54:26Z</cp:lastPrinted>
  <dcterms:created xsi:type="dcterms:W3CDTF">2015-07-28T08:44:25Z</dcterms:created>
  <dcterms:modified xsi:type="dcterms:W3CDTF">2026-07-21T12:21:15Z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